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020" yWindow="-300" windowWidth="24200" windowHeight="24540" tabRatio="500"/>
  </bookViews>
  <sheets>
    <sheet name="Sheet1" sheetId="1" r:id="rId1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1"/>
  <c r="F26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E26"/>
</calcChain>
</file>

<file path=xl/sharedStrings.xml><?xml version="1.0" encoding="utf-8"?>
<sst xmlns="http://schemas.openxmlformats.org/spreadsheetml/2006/main" count="27" uniqueCount="27">
  <si>
    <t>Cantidad</t>
    <phoneticPr fontId="1" type="noConversion"/>
  </si>
  <si>
    <t>Precio unitario</t>
    <phoneticPr fontId="1" type="noConversion"/>
  </si>
  <si>
    <t>Item</t>
    <phoneticPr fontId="1" type="noConversion"/>
  </si>
  <si>
    <t>Latigo Estándar</t>
    <phoneticPr fontId="1" type="noConversion"/>
  </si>
  <si>
    <t>Latigo Reforzado (D-Box)</t>
    <phoneticPr fontId="1" type="noConversion"/>
  </si>
  <si>
    <t>Latigo Competición (Disser)</t>
    <phoneticPr fontId="1" type="noConversion"/>
  </si>
  <si>
    <t>Latigo ultrareforzado (pesado)</t>
    <phoneticPr fontId="1" type="noConversion"/>
  </si>
  <si>
    <t>Latigo ultrareforzado (ligero)</t>
    <phoneticPr fontId="1" type="noConversion"/>
  </si>
  <si>
    <t>Accesorios</t>
    <phoneticPr fontId="1" type="noConversion"/>
  </si>
  <si>
    <t>Fundas protectoras</t>
    <phoneticPr fontId="1" type="noConversion"/>
  </si>
  <si>
    <t>Regulador de tensión</t>
    <phoneticPr fontId="1" type="noConversion"/>
  </si>
  <si>
    <t>Repuestos</t>
    <phoneticPr fontId="1" type="noConversion"/>
  </si>
  <si>
    <t>Deriva</t>
    <phoneticPr fontId="1" type="noConversion"/>
  </si>
  <si>
    <t>Fuselaje</t>
    <phoneticPr fontId="1" type="noConversion"/>
  </si>
  <si>
    <t>Peg de lanzamiento</t>
    <phoneticPr fontId="1" type="noConversion"/>
  </si>
  <si>
    <t>Cables de Alas</t>
    <phoneticPr fontId="1" type="noConversion"/>
  </si>
  <si>
    <t>Estabilizador</t>
    <phoneticPr fontId="1" type="noConversion"/>
  </si>
  <si>
    <t>Alas Estandar</t>
    <phoneticPr fontId="1" type="noConversion"/>
  </si>
  <si>
    <t>Alas Competición</t>
    <phoneticPr fontId="1" type="noConversion"/>
  </si>
  <si>
    <t>Alas Reforzado</t>
    <phoneticPr fontId="1" type="noConversion"/>
  </si>
  <si>
    <t>Alas Ultrareforzado (light)</t>
    <phoneticPr fontId="1" type="noConversion"/>
  </si>
  <si>
    <t>Alas ultrareforzado (pesado)</t>
    <phoneticPr fontId="1" type="noConversion"/>
  </si>
  <si>
    <t>Version de zurdos</t>
    <phoneticPr fontId="1" type="noConversion"/>
  </si>
  <si>
    <t>Total</t>
    <phoneticPr fontId="1" type="noConversion"/>
  </si>
  <si>
    <t>Kit de servos Graupner (2 Des 281 bb Mg +2 Des428 bb MG)</t>
    <phoneticPr fontId="1" type="noConversion"/>
  </si>
  <si>
    <t>Método de uso: Pon la cantidad de elementos deseados en el campo cantidad</t>
    <phoneticPr fontId="1" type="noConversion"/>
  </si>
  <si>
    <t>Iva incluido</t>
    <phoneticPr fontId="1" type="noConversion"/>
  </si>
</sst>
</file>

<file path=xl/styles.xml><?xml version="1.0" encoding="utf-8"?>
<styleSheet xmlns="http://schemas.openxmlformats.org/spreadsheetml/2006/main">
  <numFmts count="2">
    <numFmt numFmtId="164" formatCode="#,##0.00&quot;€&quot;"/>
    <numFmt numFmtId="165" formatCode="#,##0.00&quot;€&quot;"/>
  </numFmts>
  <fonts count="2">
    <font>
      <sz val="10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3" xfId="0" applyFill="1" applyBorder="1"/>
    <xf numFmtId="164" fontId="0" fillId="0" borderId="6" xfId="0" applyNumberFormat="1" applyBorder="1"/>
    <xf numFmtId="164" fontId="0" fillId="2" borderId="6" xfId="0" applyNumberFormat="1" applyFill="1" applyBorder="1"/>
    <xf numFmtId="164" fontId="0" fillId="0" borderId="9" xfId="0" applyNumberFormat="1" applyBorder="1"/>
    <xf numFmtId="0" fontId="0" fillId="2" borderId="1" xfId="0" applyFill="1" applyBorder="1"/>
    <xf numFmtId="0" fontId="0" fillId="0" borderId="4" xfId="0" applyBorder="1"/>
    <xf numFmtId="0" fontId="0" fillId="2" borderId="4" xfId="0" applyFill="1" applyBorder="1"/>
    <xf numFmtId="0" fontId="0" fillId="0" borderId="7" xfId="0" applyBorder="1"/>
    <xf numFmtId="0" fontId="0" fillId="2" borderId="2" xfId="0" applyFill="1" applyBorder="1"/>
    <xf numFmtId="0" fontId="0" fillId="0" borderId="5" xfId="0" applyBorder="1"/>
    <xf numFmtId="0" fontId="0" fillId="2" borderId="5" xfId="0" applyFill="1" applyBorder="1"/>
    <xf numFmtId="0" fontId="0" fillId="0" borderId="8" xfId="0" applyBorder="1"/>
    <xf numFmtId="0" fontId="0" fillId="0" borderId="10" xfId="0" applyBorder="1"/>
    <xf numFmtId="164" fontId="0" fillId="0" borderId="10" xfId="0" applyNumberFormat="1" applyBorder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C2:G26"/>
  <sheetViews>
    <sheetView tabSelected="1" view="pageLayout" zoomScale="150" workbookViewId="0">
      <selection activeCell="G28" sqref="G28"/>
    </sheetView>
  </sheetViews>
  <sheetFormatPr baseColWidth="10" defaultRowHeight="13"/>
  <cols>
    <col min="3" max="3" width="45.28515625" customWidth="1"/>
    <col min="4" max="4" width="7.28515625" customWidth="1"/>
    <col min="5" max="5" width="12.7109375" customWidth="1"/>
    <col min="6" max="6" width="10.7109375" hidden="1" customWidth="1"/>
  </cols>
  <sheetData>
    <row r="2" spans="3:6">
      <c r="C2" t="s">
        <v>25</v>
      </c>
    </row>
    <row r="3" spans="3:6" ht="14" thickBot="1"/>
    <row r="4" spans="3:6">
      <c r="C4" s="5" t="s">
        <v>2</v>
      </c>
      <c r="D4" s="9" t="s">
        <v>0</v>
      </c>
      <c r="E4" s="1" t="s">
        <v>1</v>
      </c>
    </row>
    <row r="5" spans="3:6">
      <c r="C5" s="6" t="s">
        <v>3</v>
      </c>
      <c r="D5" s="10"/>
      <c r="E5" s="2">
        <v>350</v>
      </c>
      <c r="F5" s="16">
        <f>E5*D5</f>
        <v>0</v>
      </c>
    </row>
    <row r="6" spans="3:6">
      <c r="C6" s="6" t="s">
        <v>5</v>
      </c>
      <c r="D6" s="10"/>
      <c r="E6" s="2">
        <v>430</v>
      </c>
      <c r="F6" s="15">
        <f>E6*D6</f>
        <v>0</v>
      </c>
    </row>
    <row r="7" spans="3:6">
      <c r="C7" s="6" t="s">
        <v>4</v>
      </c>
      <c r="D7" s="10"/>
      <c r="E7" s="2">
        <v>480</v>
      </c>
      <c r="F7" s="15">
        <f>E7*D7</f>
        <v>0</v>
      </c>
    </row>
    <row r="8" spans="3:6">
      <c r="C8" s="6" t="s">
        <v>7</v>
      </c>
      <c r="D8" s="10"/>
      <c r="E8" s="2">
        <v>450</v>
      </c>
      <c r="F8" s="15">
        <f>E8*D8</f>
        <v>0</v>
      </c>
    </row>
    <row r="9" spans="3:6">
      <c r="C9" s="6" t="s">
        <v>6</v>
      </c>
      <c r="D9" s="10"/>
      <c r="E9" s="2">
        <v>420</v>
      </c>
      <c r="F9" s="15">
        <f>E9*D9</f>
        <v>0</v>
      </c>
    </row>
    <row r="10" spans="3:6">
      <c r="C10" s="6" t="s">
        <v>22</v>
      </c>
      <c r="D10" s="10"/>
      <c r="E10" s="2">
        <v>30</v>
      </c>
      <c r="F10" s="15">
        <f>E10*D10</f>
        <v>0</v>
      </c>
    </row>
    <row r="11" spans="3:6">
      <c r="C11" s="7" t="s">
        <v>8</v>
      </c>
      <c r="D11" s="11"/>
      <c r="E11" s="3"/>
      <c r="F11" s="15">
        <f>E11*D11</f>
        <v>0</v>
      </c>
    </row>
    <row r="12" spans="3:6">
      <c r="C12" s="6" t="s">
        <v>9</v>
      </c>
      <c r="D12" s="10"/>
      <c r="E12" s="2">
        <v>40</v>
      </c>
      <c r="F12" s="15">
        <f>E12*D12</f>
        <v>0</v>
      </c>
    </row>
    <row r="13" spans="3:6">
      <c r="C13" s="6" t="s">
        <v>24</v>
      </c>
      <c r="D13" s="10"/>
      <c r="E13" s="2">
        <v>106</v>
      </c>
      <c r="F13" s="15">
        <f>E13*D13</f>
        <v>0</v>
      </c>
    </row>
    <row r="14" spans="3:6" ht="13" customHeight="1">
      <c r="C14" s="6" t="s">
        <v>10</v>
      </c>
      <c r="D14" s="10"/>
      <c r="E14" s="2">
        <v>20</v>
      </c>
      <c r="F14" s="15">
        <f>E14*D14</f>
        <v>0</v>
      </c>
    </row>
    <row r="15" spans="3:6" ht="13" customHeight="1">
      <c r="C15" s="6" t="s">
        <v>15</v>
      </c>
      <c r="D15" s="10"/>
      <c r="E15" s="2">
        <v>20</v>
      </c>
      <c r="F15" s="15">
        <f>E15*D15</f>
        <v>0</v>
      </c>
    </row>
    <row r="16" spans="3:6">
      <c r="C16" s="7" t="s">
        <v>11</v>
      </c>
      <c r="D16" s="11"/>
      <c r="E16" s="3"/>
      <c r="F16" s="15">
        <f>E16*D16</f>
        <v>0</v>
      </c>
    </row>
    <row r="17" spans="3:7">
      <c r="C17" s="6" t="s">
        <v>12</v>
      </c>
      <c r="D17" s="10"/>
      <c r="E17" s="2">
        <v>45</v>
      </c>
      <c r="F17" s="15">
        <f>E17*D17</f>
        <v>0</v>
      </c>
    </row>
    <row r="18" spans="3:7">
      <c r="C18" s="6" t="s">
        <v>16</v>
      </c>
      <c r="D18" s="10"/>
      <c r="E18" s="2">
        <v>45</v>
      </c>
      <c r="F18" s="15">
        <f>E18*D18</f>
        <v>0</v>
      </c>
    </row>
    <row r="19" spans="3:7">
      <c r="C19" s="6" t="s">
        <v>13</v>
      </c>
      <c r="D19" s="10"/>
      <c r="E19" s="2">
        <v>95</v>
      </c>
      <c r="F19" s="15">
        <f>E19*D19</f>
        <v>0</v>
      </c>
    </row>
    <row r="20" spans="3:7">
      <c r="C20" s="6" t="s">
        <v>17</v>
      </c>
      <c r="D20" s="10"/>
      <c r="E20" s="2">
        <v>185</v>
      </c>
      <c r="F20" s="15">
        <f>E20*D20</f>
        <v>0</v>
      </c>
    </row>
    <row r="21" spans="3:7">
      <c r="C21" s="6" t="s">
        <v>18</v>
      </c>
      <c r="D21" s="10"/>
      <c r="E21" s="2">
        <v>263</v>
      </c>
      <c r="F21" s="15">
        <f>E21*D21</f>
        <v>0</v>
      </c>
    </row>
    <row r="22" spans="3:7">
      <c r="C22" s="6" t="s">
        <v>19</v>
      </c>
      <c r="D22" s="10"/>
      <c r="E22" s="2">
        <v>313</v>
      </c>
      <c r="F22" s="15">
        <f>E22*D22</f>
        <v>0</v>
      </c>
    </row>
    <row r="23" spans="3:7">
      <c r="C23" s="6" t="s">
        <v>20</v>
      </c>
      <c r="D23" s="10"/>
      <c r="E23" s="2">
        <v>283</v>
      </c>
      <c r="F23" s="15">
        <f>E23*D23</f>
        <v>0</v>
      </c>
    </row>
    <row r="24" spans="3:7">
      <c r="C24" s="6" t="s">
        <v>21</v>
      </c>
      <c r="D24" s="10"/>
      <c r="E24" s="2">
        <v>253</v>
      </c>
      <c r="F24" s="15">
        <f>E24*D24</f>
        <v>0</v>
      </c>
    </row>
    <row r="25" spans="3:7" ht="14" thickBot="1">
      <c r="C25" s="8" t="s">
        <v>14</v>
      </c>
      <c r="D25" s="12"/>
      <c r="E25" s="4">
        <v>10</v>
      </c>
      <c r="F25" s="15">
        <f>E25*D25</f>
        <v>0</v>
      </c>
    </row>
    <row r="26" spans="3:7" ht="14" thickBot="1">
      <c r="D26" s="13" t="s">
        <v>23</v>
      </c>
      <c r="E26" s="14">
        <f>SUM(F5:F25)</f>
        <v>0</v>
      </c>
      <c r="F26" s="15">
        <f>E5*D5</f>
        <v>0</v>
      </c>
      <c r="G26" t="s">
        <v>26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headerFooter>
    <oddHeader>&amp;CLista de Precios Látigo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Medina Herrero</dc:creator>
  <cp:lastModifiedBy>Jorge Medina Herrero</cp:lastModifiedBy>
  <cp:lastPrinted>2012-11-20T21:08:12Z</cp:lastPrinted>
  <dcterms:created xsi:type="dcterms:W3CDTF">2012-11-20T20:31:37Z</dcterms:created>
  <dcterms:modified xsi:type="dcterms:W3CDTF">2012-11-20T21:24:09Z</dcterms:modified>
</cp:coreProperties>
</file>